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85" windowHeight="125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'Foglio1'!$A$1:$H$31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<sst xmlns="http://schemas.openxmlformats.org/spreadsheetml/2006/main" count="309" uniqueCount="210">
  <si>
    <t>CIG</t>
  </si>
  <si>
    <t xml:space="preserve">Oggetto del Bando </t>
  </si>
  <si>
    <t>Procedura di scelta del contraente</t>
  </si>
  <si>
    <t>Elenco degli operatori invitati a presentare offerte</t>
  </si>
  <si>
    <t>Aggiudicatario</t>
  </si>
  <si>
    <t>Importo di aggiudicazione</t>
  </si>
  <si>
    <t>Tempi di completamento dell'opera</t>
  </si>
  <si>
    <t>Importo delle somme liquidate</t>
  </si>
  <si>
    <r>
      <t xml:space="preserve">Struttura proponente: </t>
    </r>
    <r>
      <rPr>
        <b/>
        <sz val="10"/>
        <color indexed="8"/>
        <rFont val="Calibri"/>
        <family val="2"/>
      </rPr>
      <t>Consorzio di Bonifica Chiese</t>
    </r>
    <r>
      <rPr>
        <sz val="10"/>
        <color indexed="8"/>
        <rFont val="Calibri"/>
        <family val="2"/>
      </rPr>
      <t>, Via Vittorio Emanuele II 76, 25011 Calcinato (Bs); C.F. 98017910179</t>
    </r>
  </si>
  <si>
    <t>Salvi Henry                       insurance broker                                      C.F. 02066130176</t>
  </si>
  <si>
    <t>Studio Tecnico Ettore Geom. Siverio di Ponte S. Marco di Calcinato (BS) C.F. SVRTTR63D30G772Z</t>
  </si>
  <si>
    <t>Servizio di cura e mantenimento dell'assetto idrogeologico, pulizia e manutenzione canali, griglie e manufatti consortili principalmente nel Dipartimento Mella Chiese</t>
  </si>
  <si>
    <t>Termotecnica di Vitali Marco, Freddi Fabio, Amadini Alberto Snc C.F. 01286750177</t>
  </si>
  <si>
    <t>Azzini Claudio di Casaloldo (Mn)                            
  C.F. ZZNCLD51B08B907T</t>
  </si>
  <si>
    <t>ARATURA E TREBBIATURA DI SAVALLI LUIGI E FABRIZIO SNC                            C.F. 01594720987</t>
  </si>
  <si>
    <t>Ing. Giuseppe Negrinelli
C.F. NGRGPP56P04B157I</t>
  </si>
  <si>
    <t>Fornitura annuale di calcestruzzo</t>
  </si>
  <si>
    <t>analisi chimiche e microbiologice terra da scavo</t>
  </si>
  <si>
    <t>Micro-B Srl di Asola (Mn)
C.F. 02140460201</t>
  </si>
  <si>
    <t xml:space="preserve">COSTRUZIONI FONTANA S.R.L.
Mazzano (Bs)
C.F. 03044360984 </t>
  </si>
  <si>
    <t>Salvi Henry insurance broker                                      C.F. 02066130176</t>
  </si>
  <si>
    <t>TIMA S.r.l.                                 C.F. 02490120983</t>
  </si>
  <si>
    <t>AFFIDAMENTO DIRETTO ai sensi dell'art.1 comma 2 lettera a) della Legge 120/2020</t>
  </si>
  <si>
    <t>Polizza Responsabilità Civile  e furto incendio automezzi</t>
  </si>
  <si>
    <t>Fornitura di materiale edile, laterizi e ferramenta</t>
  </si>
  <si>
    <t xml:space="preserve">Foresti Laterizi
Pralboino (Bs)
C.F. 01854970173 </t>
  </si>
  <si>
    <t>Foresti Laterizi
Pralboino (Bs)
C.F. 01854970174</t>
  </si>
  <si>
    <t>Allacciamento energia elettrica in bassa tensione progetto vasche Botticino Rezzato</t>
  </si>
  <si>
    <t>UNARETI
Brescia
C.F. 12883450152</t>
  </si>
  <si>
    <t>Polizza RCT e RCO</t>
  </si>
  <si>
    <t>Data Inizio : 15/07/2021                            Data Fine: 14/07/2023</t>
  </si>
  <si>
    <t xml:space="preserve">Consorzio di bonifica Marche
Pesaro
C.F. 92049990416 </t>
  </si>
  <si>
    <t>IVANA VENTURINI
BRESCIA
C.F. VNTVNI64D59B157F</t>
  </si>
  <si>
    <t>Redazione progettazione di fattibilità tecnica ed economica, definitiva, esecutiva, D.L., CSP e CSE intervento Naviglio Cerca.</t>
  </si>
  <si>
    <t>Ing. Giulia Negrinelli
C.F. NGRGLI92R67B157Z</t>
  </si>
  <si>
    <t>90734954F1</t>
  </si>
  <si>
    <t>Bertini srl</t>
  </si>
  <si>
    <t>PROCEDURA NEGOZIATA PER LAVORI DI REALIZZAZIONE DI VASCA DI LAMINAZIONE SU TORRENTE RUDONE IN LOCALITA’ CARLINA IN COMUNE DI NUVOLENTO</t>
  </si>
  <si>
    <t xml:space="preserve">RTI TRA FLUMAR SRL C.F. 02457030357 MANDATARIA  E FOLLI  SRL C.F. 02398810982 MANDANTE </t>
  </si>
  <si>
    <t>RTI TRA SOLE IMMOMEC SPA C.F. 01504130178 MANDATARIA E ZEBA SRL  00227490349 MANDANTE</t>
  </si>
  <si>
    <t>SITTA Srl C.F. 00215070236</t>
  </si>
  <si>
    <t>IMPRESA LEGRENZI S.R.L. C.F. 00518860168</t>
  </si>
  <si>
    <t>SALVADORI FELICE &amp; C. S.R.L. C.F. 02900350170</t>
  </si>
  <si>
    <t>OLLI SCAVI SRL C.F. 01608340178</t>
  </si>
  <si>
    <t>IMPRESA COGNI S.P.A. C.F. 00313780199</t>
  </si>
  <si>
    <t>BOLPAGNI COSTRUZIONI SAS DI PANNI ILARIO &amp; C. C.F. 03244210179</t>
  </si>
  <si>
    <t>CAV. POZZOLINI LORENZO S.R.L. C.F. 04362570485</t>
  </si>
  <si>
    <t>COSTRUZIONI FONTANA SRL C.F. 03044360984</t>
  </si>
  <si>
    <t>Mascia Danilo Giuseppe s.r.l. unipersonale C.F. 01182700953</t>
  </si>
  <si>
    <t>C.G.F. S.r.l. C.F. 03879180655</t>
  </si>
  <si>
    <t>Lorenzini Srl C.F. 01105350472</t>
  </si>
  <si>
    <t>Eurobuilding SPA C.F. 01531770441</t>
  </si>
  <si>
    <t>PROCEDURA NEGOZIATA ai sensi dell'art.1 comma 2 lettera b) della Legge 120/2020</t>
  </si>
  <si>
    <t>Z20375019E</t>
  </si>
  <si>
    <t>Pubblicazione avviso convocazione assemblea degli utenti per le elezioni</t>
  </si>
  <si>
    <t>EDITORIALE BRESCIANA SPA
C.F. 00272770173</t>
  </si>
  <si>
    <t>ZB93772AA9</t>
  </si>
  <si>
    <t>Data Inizio : 10/09/2022                        Data Fine:10/09/2023</t>
  </si>
  <si>
    <t>Polizza colpa lieve dipendenti tecnici e  ammin</t>
  </si>
  <si>
    <t>ZD037761E2</t>
  </si>
  <si>
    <t>Incarico direzione lavori progetto vasca di laminazione a Nuvolento</t>
  </si>
  <si>
    <t>Ing. Gian Pietro Avanzi
C.F. VNZGPT60C04D940C</t>
  </si>
  <si>
    <t>Data Inizio : 12/05/2022                            Data Fine: 07/11/2022</t>
  </si>
  <si>
    <t>AFFIDAMENTO DIRETTO ai sensi dell'art. 36 comma 2 lettera a) del D. Lgs. 50/2016</t>
  </si>
  <si>
    <t xml:space="preserve">MOR MARIO di Mor Gianmario movimento terra scavi demolizioni autotrasporti
C.F. MROGMR58T21F471P </t>
  </si>
  <si>
    <t>ZC737266CF</t>
  </si>
  <si>
    <t>Servizio di demolizione e trasporto materiale dei canali secondari d'irrigazione inclusi nel comprensorio del Consorzio</t>
  </si>
  <si>
    <t>Data Inizio :01/08/2022                             Data Fine: 31/03/2024</t>
  </si>
  <si>
    <t>Z923716A45</t>
  </si>
  <si>
    <t>Data Inizio : 01/07/2022                            Data Fine: 30/06/2024</t>
  </si>
  <si>
    <t>Servizio di cura e mantenimento dell'assetto idrogeologico, pulizia e manutenzione canali, griglie e manufatti consortili principalmente nel Dipartimento Medio Chiese Distretto Naviglio</t>
  </si>
  <si>
    <t>Azienda Agricola
PESCE GIOVANNI
Brescia                                       C.F. PSCGNN54H26C293J</t>
  </si>
  <si>
    <t>ZE53716726</t>
  </si>
  <si>
    <t>Data Inizio : 12/07/2022                             Data Fine: 11/07/2024</t>
  </si>
  <si>
    <t>ZAA3712639</t>
  </si>
  <si>
    <t>Data Inizio : 20/06/2022                             Data Fine: 25/06/2022</t>
  </si>
  <si>
    <t>servizio di cura e mantenimento dell'assetto idrogeologico, pulizia e manutenzione canali D. Naviglio</t>
  </si>
  <si>
    <t>Data Inizio : 15/07/2022                             Data Fine: 30/06/2023</t>
  </si>
  <si>
    <t>Z523707A74</t>
  </si>
  <si>
    <t>Z4937057AC</t>
  </si>
  <si>
    <t>Data Inizio :04/03/2022                            Data Fine: 30/05/2023</t>
  </si>
  <si>
    <t>Z1A36F1628</t>
  </si>
  <si>
    <t>Data Inizio : 20/07/2022                        Data Fine: 20/07/2023</t>
  </si>
  <si>
    <t>ZC036E3C22</t>
  </si>
  <si>
    <t>Dott. Ing. Cristina Damioli
C.F. DMLCST75R55B149A</t>
  </si>
  <si>
    <t>Data Inizio : 01/03/2022                        Data Fine: 28/04/2022</t>
  </si>
  <si>
    <t>Collaudo statico Lavori di risezionamento del canale Roggia Lonata in Comune di Lonato</t>
  </si>
  <si>
    <t>Idracon Ingegneria di Vobarno (Bs)
C.F. 02745590980</t>
  </si>
  <si>
    <t>Z8D365B597</t>
  </si>
  <si>
    <t>Progettazione strutture, direzione lavori strutturale e collaudo statico progetto muro spondale Naviglio di Isorella</t>
  </si>
  <si>
    <t>Data Inizio :15/03/2022                             Data Fine: 10/05/2022</t>
  </si>
  <si>
    <t>ZA63648C62</t>
  </si>
  <si>
    <t>Manutenzione rete canalizia consortile</t>
  </si>
  <si>
    <t>Data Inizio :05/05/2022                             Data Fine: 30/06/2022</t>
  </si>
  <si>
    <t>ZC23607106</t>
  </si>
  <si>
    <t>risezionamento canale R. Lonata in Comune di Lonato. Coordinamento per la sicurezza in fase esecutiva.</t>
  </si>
  <si>
    <t>Data Inizio : 10/03/2022                             Data Fine: 20/04/2022</t>
  </si>
  <si>
    <t>Z1635E652D</t>
  </si>
  <si>
    <t>redazione e presentazione delle formalità di trascrizione presso l'agenzia del Territorio progetto vasche di Nuvolento</t>
  </si>
  <si>
    <t>Bertelli Franco
C.F. BRTFNC65R16H717O</t>
  </si>
  <si>
    <t>Data Inizio : 06/04/2022                        Data Fine: 13/04/2022</t>
  </si>
  <si>
    <t>Z1A35A0594</t>
  </si>
  <si>
    <t xml:space="preserve">Ing. Giuseppe Negrinelli
C.F. NGRGPP56P04B157I
</t>
  </si>
  <si>
    <t>Data Inizio :10/03/2022                             Data Fine: 10/03/2023</t>
  </si>
  <si>
    <t>ZC935A05AF</t>
  </si>
  <si>
    <t>Z84357D9CA</t>
  </si>
  <si>
    <t>Pranzi di lavoro</t>
  </si>
  <si>
    <t>Trattoria Bettola
C.F. 02200930986</t>
  </si>
  <si>
    <t>Data Inizio :01/03/2022                            Data Fine: 31/03/2022</t>
  </si>
  <si>
    <t>Z7B357DB49</t>
  </si>
  <si>
    <t>Impianto di telecontrollo e automazione quarto tratto scaricatore di Nuvolera</t>
  </si>
  <si>
    <t>Idroelettrica MCL S.r.l.
C.F. 01856570989</t>
  </si>
  <si>
    <t>Data Inizio : 10/03/2022                        Data Fine:10/04/2022</t>
  </si>
  <si>
    <t>Z1C357D936</t>
  </si>
  <si>
    <t>Impianto elettrico e illuminazione 2°, 3° e 4° tratto scolmatore di Nuvolera</t>
  </si>
  <si>
    <t>Data Inizio : 10/03/2022                        Data Fine:10/05/2022</t>
  </si>
  <si>
    <t>Pulizia con motobarca dei canali di irrigazione nel comprensorio consortile</t>
  </si>
  <si>
    <t>Reghenzi Luigi
RGHLGU66E21D891K</t>
  </si>
  <si>
    <t>Z51357866E</t>
  </si>
  <si>
    <t>Data Inizio : 07/03/2022                             Data Fine: 06/03/2024</t>
  </si>
  <si>
    <t>ZED357845B</t>
  </si>
  <si>
    <t>Contratto di manutenzione stagionale impienti condizionamento</t>
  </si>
  <si>
    <t>Data Inizio : 21/02/2022                             Data Fine: 21/02/2022</t>
  </si>
  <si>
    <t>Z63356A3E4</t>
  </si>
  <si>
    <t>Assistenza archeologica per progetto vasche laminazione Botticino e Rezzato</t>
  </si>
  <si>
    <t>Data Inizio : 10/01/2022                             Data Fine: 28/02/2022</t>
  </si>
  <si>
    <t>ZEE35072AE</t>
  </si>
  <si>
    <t>Consulenza agro-forsetale progetto bacino Calcinato</t>
  </si>
  <si>
    <t>GUIDO TRECCANI
C.F. TRCGDU76A04B157V</t>
  </si>
  <si>
    <t>Data Inizio :08/02/2022                             Data Fine: 30/03/2022</t>
  </si>
  <si>
    <t>Z5B34FB702</t>
  </si>
  <si>
    <t>Data inizio:01/04/2022
Data fine: 31/03/2023</t>
  </si>
  <si>
    <t>Z9D34F2FD8</t>
  </si>
  <si>
    <t>Data Inizio : 01/03/2022                        Data Fine: 28/02/2023</t>
  </si>
  <si>
    <t>ZCD34B3C31</t>
  </si>
  <si>
    <t>Gruppo Gatti Spa
CF: 00983500174</t>
  </si>
  <si>
    <t>Data inizio:01/02/2022
Data fine: 31/01/2023</t>
  </si>
  <si>
    <t>ZDF3583FC6</t>
  </si>
  <si>
    <t>progettazione nelle strutture in c.a. nell'ambito del progetto bacino idrico di Calcinato</t>
  </si>
  <si>
    <t>Data inizio:15/03/2022
Data fine: 30/04/2022</t>
  </si>
  <si>
    <t>ZC634B28A8</t>
  </si>
  <si>
    <t>Servizio di pulizia e manutenzione canali nel comprensorio consortile</t>
  </si>
  <si>
    <t>Data Inizio : 15/01/2022                             Data Fine: 31/12/2023</t>
  </si>
  <si>
    <t>ZF535F15F5</t>
  </si>
  <si>
    <t>Rilievo topografico progetto Montichiara</t>
  </si>
  <si>
    <t>Toplab rilievi di Paolo Venturoli
C.F. VNTPLA70H27B157C</t>
  </si>
  <si>
    <t>Data inizio:01/02/2022
Data fine: 31/03/2022</t>
  </si>
  <si>
    <t>Z46356FA33</t>
  </si>
  <si>
    <t>Frazionamenti per espropri progetto vasca Nuvolento</t>
  </si>
  <si>
    <t>Pasotti Marco
C.F. PST,RC66A02B157D</t>
  </si>
  <si>
    <t>Data inizio:20/02/2022
Data fine: 10/03/2022</t>
  </si>
  <si>
    <t>9464592C63</t>
  </si>
  <si>
    <t>PROCEDURA NEGOZIATA PER L'AFFIDAMENTO DEI LAVORI DI “REALIZZAZIONE DI VASCA DI LAMINAZIONE SUL TORRENTE RINO DELLA LOCALITÀ VIRLE IN COMUNE DI REZZATO (BS)</t>
  </si>
  <si>
    <t>Capiluppi Lorenzo Snc di Borgo Virgilio (Mn) C.F. 00570220202</t>
  </si>
  <si>
    <t>Capiluppi Lorenzo Snc di Borgo Virgilio (Mn)
C.F. 00570220202</t>
  </si>
  <si>
    <t>Cabrini Albino Srl di Gorno (Bg) 
C.F. 01905100168,</t>
  </si>
  <si>
    <t>Sole Immomec Spa di Montichiari (Bs) 
C.F. 01504130178</t>
  </si>
  <si>
    <t>Vaccari Antonio Giulio Spa di Montecchio Precalcino (Vi) 
C.F. 00652680240</t>
  </si>
  <si>
    <t>Edilpronto Srl di Piacenza C.F. 06739430152</t>
  </si>
  <si>
    <t>Z2B3954326</t>
  </si>
  <si>
    <t>Sistema di monitoraggio e telecontrollo per vasca laminazione Botticino e Rezzato</t>
  </si>
  <si>
    <t>Data Inizio : 15/08/2022                        Data Fine:10/10/2022</t>
  </si>
  <si>
    <t>Z423944E59</t>
  </si>
  <si>
    <t>Servizio di pubblicazione su GURI e giornali bando di gara progetto Bacino di Calcinatello Bs</t>
  </si>
  <si>
    <t>INFO SRL
C.F. 04656100726</t>
  </si>
  <si>
    <t>Data Inizio : 22/12/2022                        Data Fine:30/12/2022</t>
  </si>
  <si>
    <t>Z7B393C9A9</t>
  </si>
  <si>
    <t>Data Inizio :20/11/2022                             Data Fine: 25/11/2022</t>
  </si>
  <si>
    <t>Z2E3931808</t>
  </si>
  <si>
    <t>Incarico predisposizione documentazione nuovo pozzo in Lonato</t>
  </si>
  <si>
    <t>Dott. Geol. Guido Torresani
C.F. TRRGDU71R06G149O</t>
  </si>
  <si>
    <t>Z3C391E5FA</t>
  </si>
  <si>
    <t>Demolizione canale, smaltimento e posa nuovo scatolare presso cantiere di Bedizzole Bs</t>
  </si>
  <si>
    <t>Data Inizio :15/01/2022                             Data Fine: 15/02/2022</t>
  </si>
  <si>
    <t>Z6838DB27F</t>
  </si>
  <si>
    <t>Progettazione definitiva scolmatore torrente reale in Comune di Bedizzole</t>
  </si>
  <si>
    <t>Data Inizio :15/10/2022                             Data Fine: 20/11/2022</t>
  </si>
  <si>
    <t>Z1638DB1F7</t>
  </si>
  <si>
    <t>Supporto tecnico ed amministrativo per procedura di gara bacino di Calcinato BS</t>
  </si>
  <si>
    <t>Data Inizio : 20/11/2022                            Data Fine: 28/02/2023</t>
  </si>
  <si>
    <t>SOC. AGR. 3P DEI F.LLI PAGHERA S.S. di Lonato del Garda (BS) 
C.F. 01313400176</t>
  </si>
  <si>
    <t>ZB338A835A</t>
  </si>
  <si>
    <t>Servizio di pulizia e manutenzione canali secondari Distretti Bedizzole e Lonata</t>
  </si>
  <si>
    <t>Data Inizio : 01/04/2022                            Data Fine: 31/03/2024</t>
  </si>
  <si>
    <t>ZD8387FC69</t>
  </si>
  <si>
    <t>Spese istruttoria pratica e sorveglianza TPD-VR 3153</t>
  </si>
  <si>
    <t>Rete Ferroviaria Italiana SPA
C.F. 01585570581</t>
  </si>
  <si>
    <t>Data Inizio : 08/11/2022                            Data Fine: 08/11/2022</t>
  </si>
  <si>
    <t>Z8D3874861</t>
  </si>
  <si>
    <t>Sistemazione argine vaso Gambara</t>
  </si>
  <si>
    <t>Data Inizio :03/10/2022                             Data Fine: 25/10/2022</t>
  </si>
  <si>
    <t>Z2A3870A66</t>
  </si>
  <si>
    <t>Polizza fideiussoria per concessione per iNtubazione canale irriguo in pressione in Comune di Bedizzole</t>
  </si>
  <si>
    <t>Data Inizio : 30/11/2022                        Data Fine: 30/11/2023</t>
  </si>
  <si>
    <t>Aratura e Trebbiatura di Savalli Luigi e Fabrizio Snc di Lonato del Garda (Bs) C.F. 01594720987</t>
  </si>
  <si>
    <t>Z04386F94B</t>
  </si>
  <si>
    <t>Servizio di cura e mantenimento dell'assetto idrogeologico, pulizia e manutenzione canali Distretti Montichiara Calcinata Lonata e Bedizzole</t>
  </si>
  <si>
    <t>Data Inizio :01/11/2022                             Data Fine: 30/10/2023</t>
  </si>
  <si>
    <t>Z1E3818831</t>
  </si>
  <si>
    <t>collaudo statico manufatti sfioro e scarico in c.a. vasche Botticino e Rezzato</t>
  </si>
  <si>
    <t>Dott. Ing. Oscar Papa
C.F. PPASCR58M20E667N</t>
  </si>
  <si>
    <t>Data Inizio :12/03/2022                             Data Fine: 30/04/2022</t>
  </si>
  <si>
    <t>Z5F37C75EC</t>
  </si>
  <si>
    <t>relazione geologica e modellazione geotecnica progetto vasca laminazione Virle a Rezzato</t>
  </si>
  <si>
    <t>Dott. ssa Simona Albini
C.F. LBNSMN67B43B157A</t>
  </si>
  <si>
    <t>Data Inizio :10/06/2022                             Data Fine: 30/07/2022</t>
  </si>
  <si>
    <t>Redazione progettazione di fattibilità tecnica ed economica, definitiva, esecutiva, D.L., CSP e CSE intervento Realizzazione di vasca di laminazione sul Torrente Rino in località Virle in Comune di Rezzato</t>
  </si>
  <si>
    <t xml:space="preserve">Data Inizio :06/12/2022                             Data Fine: 30/11/2023 </t>
  </si>
  <si>
    <r>
      <t xml:space="preserve">Data Inizio 12/05/2022
Data Fine: </t>
    </r>
    <r>
      <rPr>
        <sz val="10"/>
        <rFont val="Calibri"/>
        <family val="2"/>
      </rPr>
      <t>13/01/2023</t>
    </r>
  </si>
  <si>
    <t>Data Inizio: 16/01/2023
Data Fine: 14/06/2023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</si>
</sst>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&quot;€&quot;\ #,##0.00"/>
    <numFmt numFmtId="178" formatCode="_-[$€-410]\ * #,##0.00_-;\-[$€-410]\ * #,##0.00_-;_-[$€-410]\ * &quot;-&quot;??_-;_-@_-"/>
    <numFmt numFmtId="179" formatCode="[$-410]dddd\ d\ mmmm\ yyyy"/>
    <numFmt numFmtId="180" formatCode="mmm\-yyyy"/>
    <numFmt numFmtId="181" formatCode="_(&quot;$&quot;* #,##0.00_);_(&quot;$&quot;* \(#,##0.00\);_(&quot;$&quot;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410]\ #,##0.00;[Red]\-[$€-410]\ #,##0.00"/>
    <numFmt numFmtId="189" formatCode="&quot; $&quot;#,##0.00\ ;&quot; $(&quot;#,##0.00\);&quot; $-&quot;00\ ;@\ "/>
    <numFmt numFmtId="190" formatCode="yyyy\-mm\-dd"/>
    <numFmt numFmtId="191" formatCode="&quot;€ 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88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5" fillId="0" borderId="0">
      <alignment/>
      <protection/>
    </xf>
  </cellStyleXfs>
  <cellXfs count="31">
    <xf numFmtId="0" fontId="0" fillId="0" borderId="0" xfId="0" applyFont="1" applyAlignment="1">
      <alignment/>
    </xf>
    <xf numFmtId="170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78" fontId="44" fillId="33" borderId="11" xfId="0" applyNumberFormat="1" applyFont="1" applyFill="1" applyBorder="1" applyAlignment="1">
      <alignment horizontal="center" vertical="center" wrapText="1"/>
    </xf>
    <xf numFmtId="178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wrapText="1"/>
      <protection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 applyProtection="1">
      <alignment horizontal="left" wrapText="1"/>
      <protection locked="0"/>
    </xf>
    <xf numFmtId="0" fontId="45" fillId="34" borderId="10" xfId="0" applyFont="1" applyFill="1" applyBorder="1" applyAlignment="1" applyProtection="1">
      <alignment horizontal="left" wrapText="1"/>
      <protection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170" fontId="44" fillId="33" borderId="0" xfId="0" applyNumberFormat="1" applyFont="1" applyFill="1" applyBorder="1" applyAlignment="1">
      <alignment horizontal="center" vertical="center" wrapText="1"/>
    </xf>
    <xf numFmtId="0" fontId="45" fillId="34" borderId="15" xfId="0" applyFont="1" applyFill="1" applyBorder="1" applyAlignment="1" applyProtection="1">
      <alignment wrapText="1"/>
      <protection/>
    </xf>
    <xf numFmtId="0" fontId="46" fillId="33" borderId="10" xfId="0" applyFont="1" applyFill="1" applyBorder="1" applyAlignment="1">
      <alignment horizontal="center" vertical="center" wrapText="1"/>
    </xf>
    <xf numFmtId="170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3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PageLayoutView="0" workbookViewId="0" topLeftCell="A52">
      <selection activeCell="F60" sqref="F60"/>
    </sheetView>
  </sheetViews>
  <sheetFormatPr defaultColWidth="9.140625" defaultRowHeight="15"/>
  <cols>
    <col min="1" max="1" width="21.7109375" style="3" customWidth="1"/>
    <col min="2" max="2" width="33.28125" style="3" customWidth="1"/>
    <col min="3" max="3" width="18.421875" style="3" customWidth="1"/>
    <col min="4" max="5" width="24.7109375" style="4" customWidth="1"/>
    <col min="6" max="6" width="26.28125" style="3" customWidth="1"/>
    <col min="7" max="7" width="21.421875" style="3" customWidth="1"/>
    <col min="8" max="8" width="14.28125" style="3" bestFit="1" customWidth="1"/>
    <col min="9" max="16384" width="9.140625" style="3" customWidth="1"/>
  </cols>
  <sheetData>
    <row r="1" spans="1:8" ht="33.75" customHeight="1">
      <c r="A1" s="26" t="s">
        <v>8</v>
      </c>
      <c r="B1" s="26"/>
      <c r="C1" s="26"/>
      <c r="D1" s="26"/>
      <c r="E1" s="13"/>
      <c r="F1" s="12"/>
      <c r="H1" s="12"/>
    </row>
    <row r="2" spans="1:8" ht="49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</row>
    <row r="3" spans="1:8" ht="67.5" customHeight="1">
      <c r="A3" s="9" t="s">
        <v>53</v>
      </c>
      <c r="B3" s="2" t="s">
        <v>54</v>
      </c>
      <c r="C3" s="2" t="s">
        <v>22</v>
      </c>
      <c r="D3" s="2" t="s">
        <v>55</v>
      </c>
      <c r="E3" s="2" t="s">
        <v>55</v>
      </c>
      <c r="F3" s="1">
        <v>662.89</v>
      </c>
      <c r="G3" s="2" t="s">
        <v>30</v>
      </c>
      <c r="H3" s="5">
        <v>662.89</v>
      </c>
    </row>
    <row r="4" spans="1:8" ht="67.5" customHeight="1">
      <c r="A4" s="2" t="s">
        <v>118</v>
      </c>
      <c r="B4" s="2" t="s">
        <v>116</v>
      </c>
      <c r="C4" s="2" t="s">
        <v>63</v>
      </c>
      <c r="D4" s="7" t="s">
        <v>117</v>
      </c>
      <c r="E4" s="7" t="s">
        <v>117</v>
      </c>
      <c r="F4" s="1">
        <v>39900</v>
      </c>
      <c r="G4" s="2" t="s">
        <v>119</v>
      </c>
      <c r="H4" s="1">
        <v>23364</v>
      </c>
    </row>
    <row r="5" spans="1:8" ht="67.5" customHeight="1">
      <c r="A5" s="9" t="s">
        <v>120</v>
      </c>
      <c r="B5" s="2" t="s">
        <v>121</v>
      </c>
      <c r="C5" s="2" t="s">
        <v>63</v>
      </c>
      <c r="D5" s="7" t="s">
        <v>12</v>
      </c>
      <c r="E5" s="7" t="s">
        <v>12</v>
      </c>
      <c r="F5" s="1">
        <v>385</v>
      </c>
      <c r="G5" s="2" t="s">
        <v>122</v>
      </c>
      <c r="H5" s="25">
        <v>385</v>
      </c>
    </row>
    <row r="6" spans="1:8" ht="67.5" customHeight="1">
      <c r="A6" s="9" t="s">
        <v>59</v>
      </c>
      <c r="B6" s="2" t="s">
        <v>60</v>
      </c>
      <c r="C6" s="2" t="s">
        <v>22</v>
      </c>
      <c r="D6" s="2" t="s">
        <v>61</v>
      </c>
      <c r="E6" s="2" t="s">
        <v>61</v>
      </c>
      <c r="F6" s="1">
        <v>39238</v>
      </c>
      <c r="G6" s="2" t="s">
        <v>62</v>
      </c>
      <c r="H6" s="5">
        <v>32240</v>
      </c>
    </row>
    <row r="7" spans="1:8" ht="67.5" customHeight="1">
      <c r="A7" s="9" t="s">
        <v>177</v>
      </c>
      <c r="B7" s="2" t="s">
        <v>178</v>
      </c>
      <c r="C7" s="2" t="s">
        <v>22</v>
      </c>
      <c r="D7" s="2" t="s">
        <v>31</v>
      </c>
      <c r="E7" s="2" t="s">
        <v>31</v>
      </c>
      <c r="F7" s="1">
        <v>23113.65</v>
      </c>
      <c r="G7" s="2" t="s">
        <v>179</v>
      </c>
      <c r="H7" s="5">
        <v>0</v>
      </c>
    </row>
    <row r="8" spans="1:8" ht="67.5" customHeight="1">
      <c r="A8" s="2" t="s">
        <v>181</v>
      </c>
      <c r="B8" s="2" t="s">
        <v>182</v>
      </c>
      <c r="C8" s="2" t="s">
        <v>63</v>
      </c>
      <c r="D8" s="7" t="s">
        <v>180</v>
      </c>
      <c r="E8" s="7" t="s">
        <v>180</v>
      </c>
      <c r="F8" s="1">
        <v>39500</v>
      </c>
      <c r="G8" s="2" t="s">
        <v>183</v>
      </c>
      <c r="H8" s="1">
        <v>3759.56</v>
      </c>
    </row>
    <row r="9" spans="1:8" ht="67.5" customHeight="1">
      <c r="A9" s="9" t="s">
        <v>184</v>
      </c>
      <c r="B9" s="2" t="s">
        <v>185</v>
      </c>
      <c r="C9" s="2" t="s">
        <v>63</v>
      </c>
      <c r="D9" s="7" t="s">
        <v>186</v>
      </c>
      <c r="E9" s="7" t="s">
        <v>186</v>
      </c>
      <c r="F9" s="1">
        <v>367.21</v>
      </c>
      <c r="G9" s="2" t="s">
        <v>187</v>
      </c>
      <c r="H9" s="1">
        <v>367.21</v>
      </c>
    </row>
    <row r="10" spans="1:8" ht="65.25" customHeight="1">
      <c r="A10" s="2" t="s">
        <v>105</v>
      </c>
      <c r="B10" s="2" t="s">
        <v>106</v>
      </c>
      <c r="C10" s="2" t="s">
        <v>22</v>
      </c>
      <c r="D10" s="2" t="s">
        <v>107</v>
      </c>
      <c r="E10" s="2" t="s">
        <v>107</v>
      </c>
      <c r="F10" s="1">
        <v>290</v>
      </c>
      <c r="G10" s="2" t="s">
        <v>108</v>
      </c>
      <c r="H10" s="6">
        <v>290</v>
      </c>
    </row>
    <row r="11" spans="1:8" ht="76.5">
      <c r="A11" s="2" t="s">
        <v>79</v>
      </c>
      <c r="B11" s="2" t="s">
        <v>206</v>
      </c>
      <c r="C11" s="2" t="s">
        <v>22</v>
      </c>
      <c r="D11" s="2" t="s">
        <v>15</v>
      </c>
      <c r="E11" s="2" t="s">
        <v>15</v>
      </c>
      <c r="F11" s="1">
        <v>20000</v>
      </c>
      <c r="G11" s="2" t="s">
        <v>80</v>
      </c>
      <c r="H11" s="1">
        <v>7883</v>
      </c>
    </row>
    <row r="12" spans="1:8" ht="61.5" customHeight="1">
      <c r="A12" s="2" t="s">
        <v>101</v>
      </c>
      <c r="B12" s="2" t="s">
        <v>33</v>
      </c>
      <c r="C12" s="2" t="s">
        <v>22</v>
      </c>
      <c r="D12" s="2" t="s">
        <v>102</v>
      </c>
      <c r="E12" s="2" t="s">
        <v>102</v>
      </c>
      <c r="F12" s="1">
        <v>35400</v>
      </c>
      <c r="G12" s="2" t="s">
        <v>103</v>
      </c>
      <c r="H12" s="1">
        <v>5858</v>
      </c>
    </row>
    <row r="13" spans="1:8" ht="61.5" customHeight="1">
      <c r="A13" s="2" t="s">
        <v>104</v>
      </c>
      <c r="B13" s="2" t="s">
        <v>33</v>
      </c>
      <c r="C13" s="2" t="s">
        <v>22</v>
      </c>
      <c r="D13" s="2" t="s">
        <v>34</v>
      </c>
      <c r="E13" s="2" t="s">
        <v>34</v>
      </c>
      <c r="F13" s="1">
        <v>35400</v>
      </c>
      <c r="G13" s="2" t="s">
        <v>103</v>
      </c>
      <c r="H13" s="1">
        <v>7147</v>
      </c>
    </row>
    <row r="14" spans="1:8" ht="63.75">
      <c r="A14" s="2" t="s">
        <v>68</v>
      </c>
      <c r="B14" s="2" t="s">
        <v>11</v>
      </c>
      <c r="C14" s="2" t="s">
        <v>22</v>
      </c>
      <c r="D14" s="2" t="s">
        <v>13</v>
      </c>
      <c r="E14" s="2" t="s">
        <v>13</v>
      </c>
      <c r="F14" s="1">
        <v>39900</v>
      </c>
      <c r="G14" s="2" t="s">
        <v>69</v>
      </c>
      <c r="H14" s="6">
        <v>6932</v>
      </c>
    </row>
    <row r="15" spans="1:8" ht="72" customHeight="1">
      <c r="A15" s="2" t="s">
        <v>72</v>
      </c>
      <c r="B15" s="2" t="s">
        <v>70</v>
      </c>
      <c r="C15" s="2" t="s">
        <v>63</v>
      </c>
      <c r="D15" s="2" t="s">
        <v>71</v>
      </c>
      <c r="E15" s="2" t="s">
        <v>71</v>
      </c>
      <c r="F15" s="1">
        <v>20000</v>
      </c>
      <c r="G15" s="2" t="s">
        <v>73</v>
      </c>
      <c r="H15" s="1">
        <v>1762</v>
      </c>
    </row>
    <row r="16" spans="1:8" ht="71.25" customHeight="1">
      <c r="A16" s="2" t="s">
        <v>94</v>
      </c>
      <c r="B16" s="2" t="s">
        <v>95</v>
      </c>
      <c r="C16" s="2" t="s">
        <v>22</v>
      </c>
      <c r="D16" s="7" t="s">
        <v>10</v>
      </c>
      <c r="E16" s="7" t="s">
        <v>10</v>
      </c>
      <c r="F16" s="1">
        <v>5000</v>
      </c>
      <c r="G16" s="2" t="s">
        <v>96</v>
      </c>
      <c r="H16" s="6">
        <v>5000</v>
      </c>
    </row>
    <row r="17" spans="1:8" ht="66.75" customHeight="1">
      <c r="A17" s="2" t="s">
        <v>147</v>
      </c>
      <c r="B17" s="2" t="s">
        <v>148</v>
      </c>
      <c r="C17" s="2" t="s">
        <v>22</v>
      </c>
      <c r="D17" s="2" t="s">
        <v>149</v>
      </c>
      <c r="E17" s="2" t="s">
        <v>149</v>
      </c>
      <c r="F17" s="10">
        <v>1400</v>
      </c>
      <c r="G17" s="2" t="s">
        <v>150</v>
      </c>
      <c r="H17" s="10">
        <v>1400</v>
      </c>
    </row>
    <row r="18" spans="1:8" ht="66.75" customHeight="1">
      <c r="A18" s="2" t="s">
        <v>143</v>
      </c>
      <c r="B18" s="2" t="s">
        <v>144</v>
      </c>
      <c r="C18" s="2" t="s">
        <v>22</v>
      </c>
      <c r="D18" s="2" t="s">
        <v>145</v>
      </c>
      <c r="E18" s="2" t="s">
        <v>145</v>
      </c>
      <c r="F18" s="10">
        <v>8800</v>
      </c>
      <c r="G18" s="2" t="s">
        <v>146</v>
      </c>
      <c r="H18" s="10">
        <v>8800</v>
      </c>
    </row>
    <row r="19" spans="1:8" ht="66.75" customHeight="1">
      <c r="A19" s="2" t="s">
        <v>134</v>
      </c>
      <c r="B19" s="2" t="s">
        <v>16</v>
      </c>
      <c r="C19" s="2" t="s">
        <v>22</v>
      </c>
      <c r="D19" s="2" t="s">
        <v>135</v>
      </c>
      <c r="E19" s="2" t="s">
        <v>135</v>
      </c>
      <c r="F19" s="10">
        <v>39000</v>
      </c>
      <c r="G19" s="2" t="s">
        <v>136</v>
      </c>
      <c r="H19" s="10">
        <v>20368</v>
      </c>
    </row>
    <row r="20" spans="1:8" ht="65.25" customHeight="1">
      <c r="A20" s="2" t="s">
        <v>130</v>
      </c>
      <c r="B20" s="2" t="s">
        <v>24</v>
      </c>
      <c r="C20" s="2" t="s">
        <v>22</v>
      </c>
      <c r="D20" s="2" t="s">
        <v>25</v>
      </c>
      <c r="E20" s="2" t="s">
        <v>26</v>
      </c>
      <c r="F20" s="10">
        <v>30000</v>
      </c>
      <c r="G20" s="2" t="s">
        <v>131</v>
      </c>
      <c r="H20" s="10">
        <v>20750</v>
      </c>
    </row>
    <row r="21" spans="1:8" ht="65.25" customHeight="1">
      <c r="A21" s="2" t="s">
        <v>137</v>
      </c>
      <c r="B21" s="2" t="s">
        <v>138</v>
      </c>
      <c r="C21" s="2" t="s">
        <v>22</v>
      </c>
      <c r="D21" s="2" t="s">
        <v>87</v>
      </c>
      <c r="E21" s="2" t="s">
        <v>87</v>
      </c>
      <c r="F21" s="10">
        <v>10000</v>
      </c>
      <c r="G21" s="2" t="s">
        <v>139</v>
      </c>
      <c r="H21" s="10">
        <v>10000</v>
      </c>
    </row>
    <row r="22" spans="1:8" ht="61.5" customHeight="1">
      <c r="A22" s="2" t="s">
        <v>88</v>
      </c>
      <c r="B22" s="2" t="s">
        <v>89</v>
      </c>
      <c r="C22" s="2" t="s">
        <v>63</v>
      </c>
      <c r="D22" s="2" t="s">
        <v>87</v>
      </c>
      <c r="E22" s="2" t="s">
        <v>87</v>
      </c>
      <c r="F22" s="1">
        <v>2758.51</v>
      </c>
      <c r="G22" s="2" t="s">
        <v>90</v>
      </c>
      <c r="H22" s="1">
        <v>2758.51</v>
      </c>
    </row>
    <row r="23" spans="1:8" ht="61.5" customHeight="1">
      <c r="A23" s="2" t="s">
        <v>174</v>
      </c>
      <c r="B23" s="2" t="s">
        <v>175</v>
      </c>
      <c r="C23" s="2" t="s">
        <v>63</v>
      </c>
      <c r="D23" s="2" t="s">
        <v>87</v>
      </c>
      <c r="E23" s="2" t="s">
        <v>87</v>
      </c>
      <c r="F23" s="1">
        <v>12000</v>
      </c>
      <c r="G23" s="2" t="s">
        <v>176</v>
      </c>
      <c r="H23" s="1">
        <v>12000</v>
      </c>
    </row>
    <row r="24" spans="1:8" ht="66.75" customHeight="1">
      <c r="A24" s="2" t="s">
        <v>132</v>
      </c>
      <c r="B24" s="2" t="s">
        <v>23</v>
      </c>
      <c r="C24" s="2" t="s">
        <v>22</v>
      </c>
      <c r="D24" s="2" t="s">
        <v>20</v>
      </c>
      <c r="E24" s="2" t="s">
        <v>9</v>
      </c>
      <c r="F24" s="1">
        <v>20000</v>
      </c>
      <c r="G24" s="2" t="s">
        <v>133</v>
      </c>
      <c r="H24" s="1">
        <v>14653</v>
      </c>
    </row>
    <row r="25" spans="1:8" ht="66.75" customHeight="1">
      <c r="A25" s="2" t="s">
        <v>83</v>
      </c>
      <c r="B25" s="2" t="s">
        <v>86</v>
      </c>
      <c r="C25" s="2" t="s">
        <v>22</v>
      </c>
      <c r="D25" s="2" t="s">
        <v>84</v>
      </c>
      <c r="E25" s="2" t="s">
        <v>84</v>
      </c>
      <c r="F25" s="1">
        <v>1800</v>
      </c>
      <c r="G25" s="2" t="s">
        <v>85</v>
      </c>
      <c r="H25" s="1">
        <v>1800</v>
      </c>
    </row>
    <row r="26" spans="1:8" ht="66.75" customHeight="1">
      <c r="A26" s="2" t="s">
        <v>97</v>
      </c>
      <c r="B26" s="2" t="s">
        <v>98</v>
      </c>
      <c r="C26" s="2" t="s">
        <v>22</v>
      </c>
      <c r="D26" s="2" t="s">
        <v>99</v>
      </c>
      <c r="E26" s="2" t="s">
        <v>99</v>
      </c>
      <c r="F26" s="1">
        <v>416</v>
      </c>
      <c r="G26" s="2" t="s">
        <v>100</v>
      </c>
      <c r="H26" s="1">
        <v>416</v>
      </c>
    </row>
    <row r="27" spans="1:8" ht="59.25" customHeight="1">
      <c r="A27" s="2" t="s">
        <v>191</v>
      </c>
      <c r="B27" s="2" t="s">
        <v>192</v>
      </c>
      <c r="C27" s="2" t="s">
        <v>22</v>
      </c>
      <c r="D27" s="2" t="s">
        <v>20</v>
      </c>
      <c r="E27" s="2" t="s">
        <v>20</v>
      </c>
      <c r="F27" s="1">
        <v>170</v>
      </c>
      <c r="G27" s="2" t="s">
        <v>193</v>
      </c>
      <c r="H27" s="1">
        <v>170</v>
      </c>
    </row>
    <row r="28" spans="1:8" ht="66" customHeight="1">
      <c r="A28" s="2" t="s">
        <v>81</v>
      </c>
      <c r="B28" s="2" t="s">
        <v>29</v>
      </c>
      <c r="C28" s="2" t="s">
        <v>22</v>
      </c>
      <c r="D28" s="2" t="s">
        <v>20</v>
      </c>
      <c r="E28" s="2" t="s">
        <v>9</v>
      </c>
      <c r="F28" s="1">
        <v>39475.55</v>
      </c>
      <c r="G28" s="2" t="s">
        <v>82</v>
      </c>
      <c r="H28" s="1">
        <v>39475</v>
      </c>
    </row>
    <row r="29" spans="1:8" ht="66" customHeight="1">
      <c r="A29" s="2" t="s">
        <v>195</v>
      </c>
      <c r="B29" s="2" t="s">
        <v>196</v>
      </c>
      <c r="C29" s="2" t="s">
        <v>63</v>
      </c>
      <c r="D29" s="2" t="s">
        <v>194</v>
      </c>
      <c r="E29" s="2" t="s">
        <v>194</v>
      </c>
      <c r="F29" s="1">
        <v>39000</v>
      </c>
      <c r="G29" s="2" t="s">
        <v>197</v>
      </c>
      <c r="H29" s="1">
        <v>17241.65</v>
      </c>
    </row>
    <row r="30" spans="1:8" ht="66" customHeight="1">
      <c r="A30" s="2" t="s">
        <v>202</v>
      </c>
      <c r="B30" s="2" t="s">
        <v>203</v>
      </c>
      <c r="C30" s="2" t="s">
        <v>63</v>
      </c>
      <c r="D30" s="2" t="s">
        <v>204</v>
      </c>
      <c r="E30" s="2" t="s">
        <v>204</v>
      </c>
      <c r="F30" s="1">
        <v>2326</v>
      </c>
      <c r="G30" s="2" t="s">
        <v>205</v>
      </c>
      <c r="H30" s="1">
        <v>2326</v>
      </c>
    </row>
    <row r="31" spans="1:8" ht="66" customHeight="1">
      <c r="A31" s="2" t="s">
        <v>198</v>
      </c>
      <c r="B31" s="2" t="s">
        <v>199</v>
      </c>
      <c r="C31" s="2" t="s">
        <v>63</v>
      </c>
      <c r="D31" s="2" t="s">
        <v>200</v>
      </c>
      <c r="E31" s="2" t="s">
        <v>200</v>
      </c>
      <c r="F31" s="1">
        <v>4500</v>
      </c>
      <c r="G31" s="2" t="s">
        <v>201</v>
      </c>
      <c r="H31" s="1">
        <v>4500</v>
      </c>
    </row>
    <row r="32" spans="1:8" ht="70.5" customHeight="1">
      <c r="A32" s="2" t="s">
        <v>113</v>
      </c>
      <c r="B32" s="2" t="s">
        <v>114</v>
      </c>
      <c r="C32" s="2" t="s">
        <v>22</v>
      </c>
      <c r="D32" s="2" t="s">
        <v>111</v>
      </c>
      <c r="E32" s="2" t="s">
        <v>111</v>
      </c>
      <c r="F32" s="1">
        <v>19700</v>
      </c>
      <c r="G32" s="2" t="s">
        <v>115</v>
      </c>
      <c r="H32" s="6">
        <v>19700</v>
      </c>
    </row>
    <row r="33" spans="1:8" ht="70.5" customHeight="1">
      <c r="A33" s="2" t="s">
        <v>159</v>
      </c>
      <c r="B33" s="2" t="s">
        <v>160</v>
      </c>
      <c r="C33" s="2" t="s">
        <v>22</v>
      </c>
      <c r="D33" s="2" t="s">
        <v>111</v>
      </c>
      <c r="E33" s="2" t="s">
        <v>111</v>
      </c>
      <c r="F33" s="1">
        <v>34500</v>
      </c>
      <c r="G33" s="2" t="s">
        <v>161</v>
      </c>
      <c r="H33" s="6">
        <v>34500</v>
      </c>
    </row>
    <row r="34" spans="1:8" ht="70.5" customHeight="1">
      <c r="A34" s="2" t="s">
        <v>162</v>
      </c>
      <c r="B34" s="2" t="s">
        <v>163</v>
      </c>
      <c r="C34" s="2" t="s">
        <v>22</v>
      </c>
      <c r="D34" s="2" t="s">
        <v>164</v>
      </c>
      <c r="E34" s="2" t="s">
        <v>164</v>
      </c>
      <c r="F34" s="1">
        <v>1250</v>
      </c>
      <c r="G34" s="2" t="s">
        <v>165</v>
      </c>
      <c r="H34" s="6">
        <v>0</v>
      </c>
    </row>
    <row r="35" spans="1:8" ht="65.25" customHeight="1">
      <c r="A35" s="2" t="s">
        <v>109</v>
      </c>
      <c r="B35" s="2" t="s">
        <v>110</v>
      </c>
      <c r="C35" s="2" t="s">
        <v>22</v>
      </c>
      <c r="D35" s="2" t="s">
        <v>111</v>
      </c>
      <c r="E35" s="2" t="s">
        <v>111</v>
      </c>
      <c r="F35" s="1">
        <v>8500</v>
      </c>
      <c r="G35" s="2" t="s">
        <v>112</v>
      </c>
      <c r="H35" s="6">
        <v>8500</v>
      </c>
    </row>
    <row r="36" spans="1:8" ht="63.75">
      <c r="A36" s="2" t="s">
        <v>56</v>
      </c>
      <c r="B36" s="2" t="s">
        <v>58</v>
      </c>
      <c r="C36" s="2" t="s">
        <v>22</v>
      </c>
      <c r="D36" s="2" t="s">
        <v>9</v>
      </c>
      <c r="E36" s="2" t="s">
        <v>9</v>
      </c>
      <c r="F36" s="1">
        <v>13000</v>
      </c>
      <c r="G36" s="2" t="s">
        <v>57</v>
      </c>
      <c r="H36" s="1">
        <v>13000</v>
      </c>
    </row>
    <row r="37" spans="1:8" ht="63.75">
      <c r="A37" s="2" t="s">
        <v>74</v>
      </c>
      <c r="B37" s="2" t="s">
        <v>27</v>
      </c>
      <c r="C37" s="2" t="s">
        <v>22</v>
      </c>
      <c r="D37" s="2" t="s">
        <v>28</v>
      </c>
      <c r="E37" s="2" t="s">
        <v>28</v>
      </c>
      <c r="F37" s="1">
        <v>1585</v>
      </c>
      <c r="G37" s="2" t="s">
        <v>75</v>
      </c>
      <c r="H37" s="1">
        <v>1585</v>
      </c>
    </row>
    <row r="38" spans="1:8" ht="69.75" customHeight="1">
      <c r="A38" s="2" t="s">
        <v>140</v>
      </c>
      <c r="B38" s="2" t="s">
        <v>141</v>
      </c>
      <c r="C38" s="2" t="s">
        <v>22</v>
      </c>
      <c r="D38" s="2" t="s">
        <v>21</v>
      </c>
      <c r="E38" s="2" t="s">
        <v>21</v>
      </c>
      <c r="F38" s="1">
        <v>38000</v>
      </c>
      <c r="G38" s="2" t="s">
        <v>142</v>
      </c>
      <c r="H38" s="1">
        <v>10640</v>
      </c>
    </row>
    <row r="39" spans="1:8" ht="63.75">
      <c r="A39" s="2" t="s">
        <v>78</v>
      </c>
      <c r="B39" s="2" t="s">
        <v>76</v>
      </c>
      <c r="C39" s="2" t="s">
        <v>22</v>
      </c>
      <c r="D39" s="2" t="s">
        <v>14</v>
      </c>
      <c r="E39" s="2" t="s">
        <v>14</v>
      </c>
      <c r="F39" s="1">
        <v>39000</v>
      </c>
      <c r="G39" s="2" t="s">
        <v>77</v>
      </c>
      <c r="H39" s="1">
        <v>33152</v>
      </c>
    </row>
    <row r="40" spans="1:8" ht="72" customHeight="1">
      <c r="A40" s="2" t="s">
        <v>123</v>
      </c>
      <c r="B40" s="2" t="s">
        <v>124</v>
      </c>
      <c r="C40" s="2" t="s">
        <v>22</v>
      </c>
      <c r="D40" s="2" t="s">
        <v>32</v>
      </c>
      <c r="E40" s="2" t="s">
        <v>32</v>
      </c>
      <c r="F40" s="1">
        <v>3600</v>
      </c>
      <c r="G40" s="2" t="s">
        <v>125</v>
      </c>
      <c r="H40" s="1">
        <v>3600</v>
      </c>
    </row>
    <row r="41" spans="1:256" ht="67.5" customHeight="1">
      <c r="A41" s="2" t="s">
        <v>65</v>
      </c>
      <c r="B41" s="2" t="s">
        <v>66</v>
      </c>
      <c r="C41" s="2" t="s">
        <v>63</v>
      </c>
      <c r="D41" s="2" t="s">
        <v>64</v>
      </c>
      <c r="E41" s="2" t="s">
        <v>64</v>
      </c>
      <c r="F41" s="1">
        <v>25000</v>
      </c>
      <c r="G41" s="2" t="s">
        <v>67</v>
      </c>
      <c r="H41" s="1">
        <v>3000</v>
      </c>
      <c r="I41" s="8"/>
      <c r="J41" s="8"/>
      <c r="K41" s="8"/>
      <c r="L41" s="8"/>
      <c r="M41" s="8"/>
      <c r="N41" s="22"/>
      <c r="O41" s="8"/>
      <c r="P41" s="22"/>
      <c r="Q41" s="8"/>
      <c r="R41" s="8"/>
      <c r="S41" s="8"/>
      <c r="T41" s="8"/>
      <c r="U41" s="8"/>
      <c r="V41" s="22"/>
      <c r="W41" s="8"/>
      <c r="X41" s="22"/>
      <c r="Y41" s="8"/>
      <c r="Z41" s="8"/>
      <c r="AA41" s="8"/>
      <c r="AB41" s="8"/>
      <c r="AC41" s="8"/>
      <c r="AD41" s="22"/>
      <c r="AE41" s="8"/>
      <c r="AF41" s="22"/>
      <c r="AG41" s="8"/>
      <c r="AH41" s="8"/>
      <c r="AI41" s="8"/>
      <c r="AJ41" s="8"/>
      <c r="AK41" s="8"/>
      <c r="AL41" s="22"/>
      <c r="AM41" s="8"/>
      <c r="AN41" s="22"/>
      <c r="AO41" s="8"/>
      <c r="AP41" s="8"/>
      <c r="AQ41" s="8"/>
      <c r="AR41" s="8"/>
      <c r="AS41" s="8"/>
      <c r="AT41" s="22"/>
      <c r="AU41" s="8"/>
      <c r="AV41" s="22"/>
      <c r="AW41" s="8"/>
      <c r="AX41" s="8"/>
      <c r="AY41" s="8"/>
      <c r="AZ41" s="8"/>
      <c r="BA41" s="8"/>
      <c r="BB41" s="22"/>
      <c r="BC41" s="8"/>
      <c r="BD41" s="22"/>
      <c r="BE41" s="8"/>
      <c r="BF41" s="8"/>
      <c r="BG41" s="8"/>
      <c r="BH41" s="8"/>
      <c r="BI41" s="8"/>
      <c r="BJ41" s="22"/>
      <c r="BK41" s="8"/>
      <c r="BL41" s="22"/>
      <c r="BM41" s="8"/>
      <c r="BN41" s="8"/>
      <c r="BO41" s="8"/>
      <c r="BP41" s="8"/>
      <c r="BQ41" s="8"/>
      <c r="BR41" s="22"/>
      <c r="BS41" s="8"/>
      <c r="BT41" s="22"/>
      <c r="BU41" s="8"/>
      <c r="BV41" s="8"/>
      <c r="BW41" s="8"/>
      <c r="BX41" s="8"/>
      <c r="BY41" s="8"/>
      <c r="BZ41" s="22"/>
      <c r="CA41" s="8"/>
      <c r="CB41" s="22"/>
      <c r="CC41" s="8"/>
      <c r="CD41" s="8"/>
      <c r="CE41" s="8"/>
      <c r="CF41" s="8"/>
      <c r="CG41" s="8"/>
      <c r="CH41" s="22"/>
      <c r="CI41" s="8"/>
      <c r="CJ41" s="22"/>
      <c r="CK41" s="8"/>
      <c r="CL41" s="8"/>
      <c r="CM41" s="8"/>
      <c r="CN41" s="8"/>
      <c r="CO41" s="8"/>
      <c r="CP41" s="22"/>
      <c r="CQ41" s="8"/>
      <c r="CR41" s="22"/>
      <c r="CS41" s="8"/>
      <c r="CT41" s="8"/>
      <c r="CU41" s="8"/>
      <c r="CV41" s="8"/>
      <c r="CW41" s="8"/>
      <c r="CX41" s="22"/>
      <c r="CY41" s="8"/>
      <c r="CZ41" s="22"/>
      <c r="DA41" s="8"/>
      <c r="DB41" s="8"/>
      <c r="DC41" s="8"/>
      <c r="DD41" s="8"/>
      <c r="DE41" s="8"/>
      <c r="DF41" s="22"/>
      <c r="DG41" s="8"/>
      <c r="DH41" s="22"/>
      <c r="DI41" s="8"/>
      <c r="DJ41" s="8"/>
      <c r="DK41" s="8"/>
      <c r="DL41" s="8"/>
      <c r="DM41" s="8"/>
      <c r="DN41" s="22"/>
      <c r="DO41" s="8"/>
      <c r="DP41" s="22"/>
      <c r="DQ41" s="8"/>
      <c r="DR41" s="8"/>
      <c r="DS41" s="8"/>
      <c r="DT41" s="8"/>
      <c r="DU41" s="8"/>
      <c r="DV41" s="22"/>
      <c r="DW41" s="8"/>
      <c r="DX41" s="22"/>
      <c r="DY41" s="8"/>
      <c r="DZ41" s="8"/>
      <c r="EA41" s="8"/>
      <c r="EB41" s="8"/>
      <c r="EC41" s="8"/>
      <c r="ED41" s="22"/>
      <c r="EE41" s="8"/>
      <c r="EF41" s="22"/>
      <c r="EG41" s="8"/>
      <c r="EH41" s="8"/>
      <c r="EI41" s="8"/>
      <c r="EJ41" s="8"/>
      <c r="EK41" s="8"/>
      <c r="EL41" s="22"/>
      <c r="EM41" s="8"/>
      <c r="EN41" s="22"/>
      <c r="EO41" s="8"/>
      <c r="EP41" s="8"/>
      <c r="EQ41" s="8"/>
      <c r="ER41" s="8"/>
      <c r="ES41" s="8"/>
      <c r="ET41" s="22"/>
      <c r="EU41" s="8"/>
      <c r="EV41" s="22"/>
      <c r="EW41" s="8"/>
      <c r="EX41" s="8"/>
      <c r="EY41" s="8"/>
      <c r="EZ41" s="8"/>
      <c r="FA41" s="8"/>
      <c r="FB41" s="22"/>
      <c r="FC41" s="8"/>
      <c r="FD41" s="22"/>
      <c r="FE41" s="8"/>
      <c r="FF41" s="8"/>
      <c r="FG41" s="8"/>
      <c r="FH41" s="8"/>
      <c r="FI41" s="8"/>
      <c r="FJ41" s="22"/>
      <c r="FK41" s="8"/>
      <c r="FL41" s="22"/>
      <c r="FM41" s="8"/>
      <c r="FN41" s="8"/>
      <c r="FO41" s="8"/>
      <c r="FP41" s="8"/>
      <c r="FQ41" s="8"/>
      <c r="FR41" s="22"/>
      <c r="FS41" s="8"/>
      <c r="FT41" s="22"/>
      <c r="FU41" s="8"/>
      <c r="FV41" s="8"/>
      <c r="FW41" s="8"/>
      <c r="FX41" s="8"/>
      <c r="FY41" s="8"/>
      <c r="FZ41" s="22"/>
      <c r="GA41" s="8"/>
      <c r="GB41" s="22"/>
      <c r="GC41" s="8"/>
      <c r="GD41" s="8"/>
      <c r="GE41" s="8"/>
      <c r="GF41" s="8"/>
      <c r="GG41" s="8"/>
      <c r="GH41" s="22"/>
      <c r="GI41" s="8"/>
      <c r="GJ41" s="22"/>
      <c r="GK41" s="8"/>
      <c r="GL41" s="8"/>
      <c r="GM41" s="8"/>
      <c r="GN41" s="8"/>
      <c r="GO41" s="8"/>
      <c r="GP41" s="22"/>
      <c r="GQ41" s="8"/>
      <c r="GR41" s="22"/>
      <c r="GS41" s="8"/>
      <c r="GT41" s="8"/>
      <c r="GU41" s="8"/>
      <c r="GV41" s="8"/>
      <c r="GW41" s="8"/>
      <c r="GX41" s="22"/>
      <c r="GY41" s="8"/>
      <c r="GZ41" s="22"/>
      <c r="HA41" s="8"/>
      <c r="HB41" s="8"/>
      <c r="HC41" s="8"/>
      <c r="HD41" s="8"/>
      <c r="HE41" s="8"/>
      <c r="HF41" s="22"/>
      <c r="HG41" s="8"/>
      <c r="HH41" s="22"/>
      <c r="HI41" s="8"/>
      <c r="HJ41" s="8"/>
      <c r="HK41" s="8"/>
      <c r="HL41" s="8"/>
      <c r="HM41" s="8"/>
      <c r="HN41" s="22"/>
      <c r="HO41" s="8"/>
      <c r="HP41" s="22"/>
      <c r="HQ41" s="8"/>
      <c r="HR41" s="8"/>
      <c r="HS41" s="8"/>
      <c r="HT41" s="8"/>
      <c r="HU41" s="8"/>
      <c r="HV41" s="22"/>
      <c r="HW41" s="8"/>
      <c r="HX41" s="22"/>
      <c r="HY41" s="8"/>
      <c r="HZ41" s="8"/>
      <c r="IA41" s="8"/>
      <c r="IB41" s="8"/>
      <c r="IC41" s="8"/>
      <c r="ID41" s="22"/>
      <c r="IE41" s="8"/>
      <c r="IF41" s="22"/>
      <c r="IG41" s="8"/>
      <c r="IH41" s="8"/>
      <c r="II41" s="8"/>
      <c r="IJ41" s="8"/>
      <c r="IK41" s="8"/>
      <c r="IL41" s="22"/>
      <c r="IM41" s="8"/>
      <c r="IN41" s="22"/>
      <c r="IO41" s="8"/>
      <c r="IP41" s="8"/>
      <c r="IQ41" s="8"/>
      <c r="IR41" s="8"/>
      <c r="IS41" s="8"/>
      <c r="IT41" s="22"/>
      <c r="IU41" s="8"/>
      <c r="IV41" s="22"/>
    </row>
    <row r="42" spans="1:256" ht="67.5" customHeight="1">
      <c r="A42" s="2" t="s">
        <v>91</v>
      </c>
      <c r="B42" s="2" t="s">
        <v>92</v>
      </c>
      <c r="C42" s="2" t="s">
        <v>63</v>
      </c>
      <c r="D42" s="2" t="s">
        <v>64</v>
      </c>
      <c r="E42" s="2" t="s">
        <v>64</v>
      </c>
      <c r="F42" s="1">
        <v>8000</v>
      </c>
      <c r="G42" s="2" t="s">
        <v>93</v>
      </c>
      <c r="H42" s="1">
        <v>4592</v>
      </c>
      <c r="I42" s="8"/>
      <c r="J42" s="8"/>
      <c r="K42" s="8"/>
      <c r="L42" s="8"/>
      <c r="M42" s="8"/>
      <c r="N42" s="22"/>
      <c r="O42" s="8"/>
      <c r="P42" s="22"/>
      <c r="Q42" s="8"/>
      <c r="R42" s="8"/>
      <c r="S42" s="8"/>
      <c r="T42" s="8"/>
      <c r="U42" s="8"/>
      <c r="V42" s="22"/>
      <c r="W42" s="8"/>
      <c r="X42" s="22"/>
      <c r="Y42" s="8"/>
      <c r="Z42" s="8"/>
      <c r="AA42" s="8"/>
      <c r="AB42" s="8"/>
      <c r="AC42" s="8"/>
      <c r="AD42" s="22"/>
      <c r="AE42" s="8"/>
      <c r="AF42" s="22"/>
      <c r="AG42" s="8"/>
      <c r="AH42" s="8"/>
      <c r="AI42" s="8"/>
      <c r="AJ42" s="8"/>
      <c r="AK42" s="8"/>
      <c r="AL42" s="22"/>
      <c r="AM42" s="8"/>
      <c r="AN42" s="22"/>
      <c r="AO42" s="8"/>
      <c r="AP42" s="8"/>
      <c r="AQ42" s="8"/>
      <c r="AR42" s="8"/>
      <c r="AS42" s="8"/>
      <c r="AT42" s="22"/>
      <c r="AU42" s="8"/>
      <c r="AV42" s="22"/>
      <c r="AW42" s="8"/>
      <c r="AX42" s="8"/>
      <c r="AY42" s="8"/>
      <c r="AZ42" s="8"/>
      <c r="BA42" s="8"/>
      <c r="BB42" s="22"/>
      <c r="BC42" s="8"/>
      <c r="BD42" s="22"/>
      <c r="BE42" s="8"/>
      <c r="BF42" s="8"/>
      <c r="BG42" s="8"/>
      <c r="BH42" s="8"/>
      <c r="BI42" s="8"/>
      <c r="BJ42" s="22"/>
      <c r="BK42" s="8"/>
      <c r="BL42" s="22"/>
      <c r="BM42" s="8"/>
      <c r="BN42" s="8"/>
      <c r="BO42" s="8"/>
      <c r="BP42" s="8"/>
      <c r="BQ42" s="8"/>
      <c r="BR42" s="22"/>
      <c r="BS42" s="8"/>
      <c r="BT42" s="22"/>
      <c r="BU42" s="8"/>
      <c r="BV42" s="8"/>
      <c r="BW42" s="8"/>
      <c r="BX42" s="8"/>
      <c r="BY42" s="8"/>
      <c r="BZ42" s="22"/>
      <c r="CA42" s="8"/>
      <c r="CB42" s="22"/>
      <c r="CC42" s="8"/>
      <c r="CD42" s="8"/>
      <c r="CE42" s="8"/>
      <c r="CF42" s="8"/>
      <c r="CG42" s="8"/>
      <c r="CH42" s="22"/>
      <c r="CI42" s="8"/>
      <c r="CJ42" s="22"/>
      <c r="CK42" s="8"/>
      <c r="CL42" s="8"/>
      <c r="CM42" s="8"/>
      <c r="CN42" s="8"/>
      <c r="CO42" s="8"/>
      <c r="CP42" s="22"/>
      <c r="CQ42" s="8"/>
      <c r="CR42" s="22"/>
      <c r="CS42" s="8"/>
      <c r="CT42" s="8"/>
      <c r="CU42" s="8"/>
      <c r="CV42" s="8"/>
      <c r="CW42" s="8"/>
      <c r="CX42" s="22"/>
      <c r="CY42" s="8"/>
      <c r="CZ42" s="22"/>
      <c r="DA42" s="8"/>
      <c r="DB42" s="8"/>
      <c r="DC42" s="8"/>
      <c r="DD42" s="8"/>
      <c r="DE42" s="8"/>
      <c r="DF42" s="22"/>
      <c r="DG42" s="8"/>
      <c r="DH42" s="22"/>
      <c r="DI42" s="8"/>
      <c r="DJ42" s="8"/>
      <c r="DK42" s="8"/>
      <c r="DL42" s="8"/>
      <c r="DM42" s="8"/>
      <c r="DN42" s="22"/>
      <c r="DO42" s="8"/>
      <c r="DP42" s="22"/>
      <c r="DQ42" s="8"/>
      <c r="DR42" s="8"/>
      <c r="DS42" s="8"/>
      <c r="DT42" s="8"/>
      <c r="DU42" s="8"/>
      <c r="DV42" s="22"/>
      <c r="DW42" s="8"/>
      <c r="DX42" s="22"/>
      <c r="DY42" s="8"/>
      <c r="DZ42" s="8"/>
      <c r="EA42" s="8"/>
      <c r="EB42" s="8"/>
      <c r="EC42" s="8"/>
      <c r="ED42" s="22"/>
      <c r="EE42" s="8"/>
      <c r="EF42" s="22"/>
      <c r="EG42" s="8"/>
      <c r="EH42" s="8"/>
      <c r="EI42" s="8"/>
      <c r="EJ42" s="8"/>
      <c r="EK42" s="8"/>
      <c r="EL42" s="22"/>
      <c r="EM42" s="8"/>
      <c r="EN42" s="22"/>
      <c r="EO42" s="8"/>
      <c r="EP42" s="8"/>
      <c r="EQ42" s="8"/>
      <c r="ER42" s="8"/>
      <c r="ES42" s="8"/>
      <c r="ET42" s="22"/>
      <c r="EU42" s="8"/>
      <c r="EV42" s="22"/>
      <c r="EW42" s="8"/>
      <c r="EX42" s="8"/>
      <c r="EY42" s="8"/>
      <c r="EZ42" s="8"/>
      <c r="FA42" s="8"/>
      <c r="FB42" s="22"/>
      <c r="FC42" s="8"/>
      <c r="FD42" s="22"/>
      <c r="FE42" s="8"/>
      <c r="FF42" s="8"/>
      <c r="FG42" s="8"/>
      <c r="FH42" s="8"/>
      <c r="FI42" s="8"/>
      <c r="FJ42" s="22"/>
      <c r="FK42" s="8"/>
      <c r="FL42" s="22"/>
      <c r="FM42" s="8"/>
      <c r="FN42" s="8"/>
      <c r="FO42" s="8"/>
      <c r="FP42" s="8"/>
      <c r="FQ42" s="8"/>
      <c r="FR42" s="22"/>
      <c r="FS42" s="8"/>
      <c r="FT42" s="22"/>
      <c r="FU42" s="8"/>
      <c r="FV42" s="8"/>
      <c r="FW42" s="8"/>
      <c r="FX42" s="8"/>
      <c r="FY42" s="8"/>
      <c r="FZ42" s="22"/>
      <c r="GA42" s="8"/>
      <c r="GB42" s="22"/>
      <c r="GC42" s="8"/>
      <c r="GD42" s="8"/>
      <c r="GE42" s="8"/>
      <c r="GF42" s="8"/>
      <c r="GG42" s="8"/>
      <c r="GH42" s="22"/>
      <c r="GI42" s="8"/>
      <c r="GJ42" s="22"/>
      <c r="GK42" s="8"/>
      <c r="GL42" s="8"/>
      <c r="GM42" s="8"/>
      <c r="GN42" s="8"/>
      <c r="GO42" s="8"/>
      <c r="GP42" s="22"/>
      <c r="GQ42" s="8"/>
      <c r="GR42" s="22"/>
      <c r="GS42" s="8"/>
      <c r="GT42" s="8"/>
      <c r="GU42" s="8"/>
      <c r="GV42" s="8"/>
      <c r="GW42" s="8"/>
      <c r="GX42" s="22"/>
      <c r="GY42" s="8"/>
      <c r="GZ42" s="22"/>
      <c r="HA42" s="8"/>
      <c r="HB42" s="8"/>
      <c r="HC42" s="8"/>
      <c r="HD42" s="8"/>
      <c r="HE42" s="8"/>
      <c r="HF42" s="22"/>
      <c r="HG42" s="8"/>
      <c r="HH42" s="22"/>
      <c r="HI42" s="8"/>
      <c r="HJ42" s="8"/>
      <c r="HK42" s="8"/>
      <c r="HL42" s="8"/>
      <c r="HM42" s="8"/>
      <c r="HN42" s="22"/>
      <c r="HO42" s="8"/>
      <c r="HP42" s="22"/>
      <c r="HQ42" s="8"/>
      <c r="HR42" s="8"/>
      <c r="HS42" s="8"/>
      <c r="HT42" s="8"/>
      <c r="HU42" s="8"/>
      <c r="HV42" s="22"/>
      <c r="HW42" s="8"/>
      <c r="HX42" s="22"/>
      <c r="HY42" s="8"/>
      <c r="HZ42" s="8"/>
      <c r="IA42" s="8"/>
      <c r="IB42" s="8"/>
      <c r="IC42" s="8"/>
      <c r="ID42" s="22"/>
      <c r="IE42" s="8"/>
      <c r="IF42" s="22"/>
      <c r="IG42" s="8"/>
      <c r="IH42" s="8"/>
      <c r="II42" s="8"/>
      <c r="IJ42" s="8"/>
      <c r="IK42" s="8"/>
      <c r="IL42" s="22"/>
      <c r="IM42" s="8"/>
      <c r="IN42" s="22"/>
      <c r="IO42" s="8"/>
      <c r="IP42" s="8"/>
      <c r="IQ42" s="8"/>
      <c r="IR42" s="8"/>
      <c r="IS42" s="8"/>
      <c r="IT42" s="22"/>
      <c r="IU42" s="8"/>
      <c r="IV42" s="22"/>
    </row>
    <row r="43" spans="1:256" ht="67.5" customHeight="1">
      <c r="A43" s="2" t="s">
        <v>126</v>
      </c>
      <c r="B43" s="2" t="s">
        <v>127</v>
      </c>
      <c r="C43" s="2" t="s">
        <v>63</v>
      </c>
      <c r="D43" s="2" t="s">
        <v>128</v>
      </c>
      <c r="E43" s="2" t="s">
        <v>128</v>
      </c>
      <c r="F43" s="1">
        <v>3500</v>
      </c>
      <c r="G43" s="2" t="s">
        <v>129</v>
      </c>
      <c r="H43" s="1">
        <v>3500</v>
      </c>
      <c r="I43" s="8"/>
      <c r="J43" s="8"/>
      <c r="K43" s="8"/>
      <c r="L43" s="8"/>
      <c r="M43" s="8"/>
      <c r="N43" s="22"/>
      <c r="O43" s="8"/>
      <c r="P43" s="22"/>
      <c r="Q43" s="8"/>
      <c r="R43" s="8"/>
      <c r="S43" s="8"/>
      <c r="T43" s="8"/>
      <c r="U43" s="8"/>
      <c r="V43" s="22"/>
      <c r="W43" s="8"/>
      <c r="X43" s="22"/>
      <c r="Y43" s="8"/>
      <c r="Z43" s="8"/>
      <c r="AA43" s="8"/>
      <c r="AB43" s="8"/>
      <c r="AC43" s="8"/>
      <c r="AD43" s="22"/>
      <c r="AE43" s="8"/>
      <c r="AF43" s="22"/>
      <c r="AG43" s="8"/>
      <c r="AH43" s="8"/>
      <c r="AI43" s="8"/>
      <c r="AJ43" s="8"/>
      <c r="AK43" s="8"/>
      <c r="AL43" s="22"/>
      <c r="AM43" s="8"/>
      <c r="AN43" s="22"/>
      <c r="AO43" s="8"/>
      <c r="AP43" s="8"/>
      <c r="AQ43" s="8"/>
      <c r="AR43" s="8"/>
      <c r="AS43" s="8"/>
      <c r="AT43" s="22"/>
      <c r="AU43" s="8"/>
      <c r="AV43" s="22"/>
      <c r="AW43" s="8"/>
      <c r="AX43" s="8"/>
      <c r="AY43" s="8"/>
      <c r="AZ43" s="8"/>
      <c r="BA43" s="8"/>
      <c r="BB43" s="22"/>
      <c r="BC43" s="8"/>
      <c r="BD43" s="22"/>
      <c r="BE43" s="8"/>
      <c r="BF43" s="8"/>
      <c r="BG43" s="8"/>
      <c r="BH43" s="8"/>
      <c r="BI43" s="8"/>
      <c r="BJ43" s="22"/>
      <c r="BK43" s="8"/>
      <c r="BL43" s="22"/>
      <c r="BM43" s="8"/>
      <c r="BN43" s="8"/>
      <c r="BO43" s="8"/>
      <c r="BP43" s="8"/>
      <c r="BQ43" s="8"/>
      <c r="BR43" s="22"/>
      <c r="BS43" s="8"/>
      <c r="BT43" s="22"/>
      <c r="BU43" s="8"/>
      <c r="BV43" s="8"/>
      <c r="BW43" s="8"/>
      <c r="BX43" s="8"/>
      <c r="BY43" s="8"/>
      <c r="BZ43" s="22"/>
      <c r="CA43" s="8"/>
      <c r="CB43" s="22"/>
      <c r="CC43" s="8"/>
      <c r="CD43" s="8"/>
      <c r="CE43" s="8"/>
      <c r="CF43" s="8"/>
      <c r="CG43" s="8"/>
      <c r="CH43" s="22"/>
      <c r="CI43" s="8"/>
      <c r="CJ43" s="22"/>
      <c r="CK43" s="8"/>
      <c r="CL43" s="8"/>
      <c r="CM43" s="8"/>
      <c r="CN43" s="8"/>
      <c r="CO43" s="8"/>
      <c r="CP43" s="22"/>
      <c r="CQ43" s="8"/>
      <c r="CR43" s="22"/>
      <c r="CS43" s="8"/>
      <c r="CT43" s="8"/>
      <c r="CU43" s="8"/>
      <c r="CV43" s="8"/>
      <c r="CW43" s="8"/>
      <c r="CX43" s="22"/>
      <c r="CY43" s="8"/>
      <c r="CZ43" s="22"/>
      <c r="DA43" s="8"/>
      <c r="DB43" s="8"/>
      <c r="DC43" s="8"/>
      <c r="DD43" s="8"/>
      <c r="DE43" s="8"/>
      <c r="DF43" s="22"/>
      <c r="DG43" s="8"/>
      <c r="DH43" s="22"/>
      <c r="DI43" s="8"/>
      <c r="DJ43" s="8"/>
      <c r="DK43" s="8"/>
      <c r="DL43" s="8"/>
      <c r="DM43" s="8"/>
      <c r="DN43" s="22"/>
      <c r="DO43" s="8"/>
      <c r="DP43" s="22"/>
      <c r="DQ43" s="8"/>
      <c r="DR43" s="8"/>
      <c r="DS43" s="8"/>
      <c r="DT43" s="8"/>
      <c r="DU43" s="8"/>
      <c r="DV43" s="22"/>
      <c r="DW43" s="8"/>
      <c r="DX43" s="22"/>
      <c r="DY43" s="8"/>
      <c r="DZ43" s="8"/>
      <c r="EA43" s="8"/>
      <c r="EB43" s="8"/>
      <c r="EC43" s="8"/>
      <c r="ED43" s="22"/>
      <c r="EE43" s="8"/>
      <c r="EF43" s="22"/>
      <c r="EG43" s="8"/>
      <c r="EH43" s="8"/>
      <c r="EI43" s="8"/>
      <c r="EJ43" s="8"/>
      <c r="EK43" s="8"/>
      <c r="EL43" s="22"/>
      <c r="EM43" s="8"/>
      <c r="EN43" s="22"/>
      <c r="EO43" s="8"/>
      <c r="EP43" s="8"/>
      <c r="EQ43" s="8"/>
      <c r="ER43" s="8"/>
      <c r="ES43" s="8"/>
      <c r="ET43" s="22"/>
      <c r="EU43" s="8"/>
      <c r="EV43" s="22"/>
      <c r="EW43" s="8"/>
      <c r="EX43" s="8"/>
      <c r="EY43" s="8"/>
      <c r="EZ43" s="8"/>
      <c r="FA43" s="8"/>
      <c r="FB43" s="22"/>
      <c r="FC43" s="8"/>
      <c r="FD43" s="22"/>
      <c r="FE43" s="8"/>
      <c r="FF43" s="8"/>
      <c r="FG43" s="8"/>
      <c r="FH43" s="8"/>
      <c r="FI43" s="8"/>
      <c r="FJ43" s="22"/>
      <c r="FK43" s="8"/>
      <c r="FL43" s="22"/>
      <c r="FM43" s="8"/>
      <c r="FN43" s="8"/>
      <c r="FO43" s="8"/>
      <c r="FP43" s="8"/>
      <c r="FQ43" s="8"/>
      <c r="FR43" s="22"/>
      <c r="FS43" s="8"/>
      <c r="FT43" s="22"/>
      <c r="FU43" s="8"/>
      <c r="FV43" s="8"/>
      <c r="FW43" s="8"/>
      <c r="FX43" s="8"/>
      <c r="FY43" s="8"/>
      <c r="FZ43" s="22"/>
      <c r="GA43" s="8"/>
      <c r="GB43" s="22"/>
      <c r="GC43" s="8"/>
      <c r="GD43" s="8"/>
      <c r="GE43" s="8"/>
      <c r="GF43" s="8"/>
      <c r="GG43" s="8"/>
      <c r="GH43" s="22"/>
      <c r="GI43" s="8"/>
      <c r="GJ43" s="22"/>
      <c r="GK43" s="8"/>
      <c r="GL43" s="8"/>
      <c r="GM43" s="8"/>
      <c r="GN43" s="8"/>
      <c r="GO43" s="8"/>
      <c r="GP43" s="22"/>
      <c r="GQ43" s="8"/>
      <c r="GR43" s="22"/>
      <c r="GS43" s="8"/>
      <c r="GT43" s="8"/>
      <c r="GU43" s="8"/>
      <c r="GV43" s="8"/>
      <c r="GW43" s="8"/>
      <c r="GX43" s="22"/>
      <c r="GY43" s="8"/>
      <c r="GZ43" s="22"/>
      <c r="HA43" s="8"/>
      <c r="HB43" s="8"/>
      <c r="HC43" s="8"/>
      <c r="HD43" s="8"/>
      <c r="HE43" s="8"/>
      <c r="HF43" s="22"/>
      <c r="HG43" s="8"/>
      <c r="HH43" s="22"/>
      <c r="HI43" s="8"/>
      <c r="HJ43" s="8"/>
      <c r="HK43" s="8"/>
      <c r="HL43" s="8"/>
      <c r="HM43" s="8"/>
      <c r="HN43" s="22"/>
      <c r="HO43" s="8"/>
      <c r="HP43" s="22"/>
      <c r="HQ43" s="8"/>
      <c r="HR43" s="8"/>
      <c r="HS43" s="8"/>
      <c r="HT43" s="8"/>
      <c r="HU43" s="8"/>
      <c r="HV43" s="22"/>
      <c r="HW43" s="8"/>
      <c r="HX43" s="22"/>
      <c r="HY43" s="8"/>
      <c r="HZ43" s="8"/>
      <c r="IA43" s="8"/>
      <c r="IB43" s="8"/>
      <c r="IC43" s="8"/>
      <c r="ID43" s="22"/>
      <c r="IE43" s="8"/>
      <c r="IF43" s="22"/>
      <c r="IG43" s="8"/>
      <c r="IH43" s="8"/>
      <c r="II43" s="8"/>
      <c r="IJ43" s="8"/>
      <c r="IK43" s="8"/>
      <c r="IL43" s="22"/>
      <c r="IM43" s="8"/>
      <c r="IN43" s="22"/>
      <c r="IO43" s="8"/>
      <c r="IP43" s="8"/>
      <c r="IQ43" s="8"/>
      <c r="IR43" s="8"/>
      <c r="IS43" s="8"/>
      <c r="IT43" s="22"/>
      <c r="IU43" s="8"/>
      <c r="IV43" s="22"/>
    </row>
    <row r="44" spans="1:8" ht="67.5" customHeight="1">
      <c r="A44" s="2" t="s">
        <v>166</v>
      </c>
      <c r="B44" s="2" t="s">
        <v>17</v>
      </c>
      <c r="C44" s="2" t="s">
        <v>22</v>
      </c>
      <c r="D44" s="2" t="s">
        <v>18</v>
      </c>
      <c r="E44" s="2" t="s">
        <v>18</v>
      </c>
      <c r="F44" s="1">
        <v>333</v>
      </c>
      <c r="G44" s="2" t="s">
        <v>167</v>
      </c>
      <c r="H44" s="1">
        <v>330</v>
      </c>
    </row>
    <row r="45" spans="1:8" ht="67.5" customHeight="1">
      <c r="A45" s="2" t="s">
        <v>168</v>
      </c>
      <c r="B45" s="2" t="s">
        <v>169</v>
      </c>
      <c r="C45" s="2" t="s">
        <v>22</v>
      </c>
      <c r="D45" s="2" t="s">
        <v>170</v>
      </c>
      <c r="E45" s="2" t="s">
        <v>170</v>
      </c>
      <c r="F45" s="1">
        <v>10000</v>
      </c>
      <c r="G45" s="2" t="s">
        <v>207</v>
      </c>
      <c r="H45" s="1">
        <v>0</v>
      </c>
    </row>
    <row r="46" spans="1:8" ht="72" customHeight="1">
      <c r="A46" s="2" t="s">
        <v>171</v>
      </c>
      <c r="B46" s="2" t="s">
        <v>172</v>
      </c>
      <c r="C46" s="2" t="s">
        <v>22</v>
      </c>
      <c r="D46" s="2" t="s">
        <v>19</v>
      </c>
      <c r="E46" s="2" t="s">
        <v>19</v>
      </c>
      <c r="F46" s="1">
        <v>18500</v>
      </c>
      <c r="G46" s="2" t="s">
        <v>173</v>
      </c>
      <c r="H46" s="1">
        <v>18500</v>
      </c>
    </row>
    <row r="47" spans="1:8" ht="72" customHeight="1">
      <c r="A47" s="2" t="s">
        <v>188</v>
      </c>
      <c r="B47" s="2" t="s">
        <v>189</v>
      </c>
      <c r="C47" s="2" t="s">
        <v>22</v>
      </c>
      <c r="D47" s="2" t="s">
        <v>19</v>
      </c>
      <c r="E47" s="2" t="s">
        <v>19</v>
      </c>
      <c r="F47" s="1">
        <v>7000</v>
      </c>
      <c r="G47" s="2" t="s">
        <v>190</v>
      </c>
      <c r="H47" s="1">
        <v>7000</v>
      </c>
    </row>
    <row r="48" spans="1:8" ht="75">
      <c r="A48" s="29" t="s">
        <v>35</v>
      </c>
      <c r="B48" s="29" t="s">
        <v>37</v>
      </c>
      <c r="C48" s="29" t="s">
        <v>52</v>
      </c>
      <c r="D48" s="11" t="s">
        <v>38</v>
      </c>
      <c r="E48" s="11" t="s">
        <v>38</v>
      </c>
      <c r="F48" s="1">
        <v>1177668.92</v>
      </c>
      <c r="G48" s="27" t="s">
        <v>208</v>
      </c>
      <c r="H48" s="1">
        <v>583497.03</v>
      </c>
    </row>
    <row r="49" spans="1:8" ht="60">
      <c r="A49" s="29"/>
      <c r="B49" s="29"/>
      <c r="C49" s="29"/>
      <c r="D49" s="11" t="s">
        <v>39</v>
      </c>
      <c r="E49" s="16"/>
      <c r="F49" s="17"/>
      <c r="G49" s="27"/>
      <c r="H49" s="20"/>
    </row>
    <row r="50" spans="1:8" ht="15">
      <c r="A50" s="29"/>
      <c r="B50" s="29"/>
      <c r="C50" s="29"/>
      <c r="D50" s="14" t="s">
        <v>40</v>
      </c>
      <c r="E50" s="18"/>
      <c r="F50" s="19"/>
      <c r="G50" s="27"/>
      <c r="H50" s="21"/>
    </row>
    <row r="51" spans="1:8" ht="30">
      <c r="A51" s="29"/>
      <c r="B51" s="29"/>
      <c r="C51" s="29"/>
      <c r="D51" s="14" t="s">
        <v>41</v>
      </c>
      <c r="E51" s="18"/>
      <c r="F51" s="19"/>
      <c r="G51" s="27"/>
      <c r="H51" s="21"/>
    </row>
    <row r="52" spans="1:8" ht="30">
      <c r="A52" s="29"/>
      <c r="B52" s="29"/>
      <c r="C52" s="29"/>
      <c r="D52" s="14" t="s">
        <v>42</v>
      </c>
      <c r="E52" s="18"/>
      <c r="F52" s="19"/>
      <c r="G52" s="27"/>
      <c r="H52" s="21"/>
    </row>
    <row r="53" spans="1:8" ht="30">
      <c r="A53" s="29"/>
      <c r="B53" s="29"/>
      <c r="C53" s="29"/>
      <c r="D53" s="14" t="s">
        <v>43</v>
      </c>
      <c r="E53" s="18"/>
      <c r="F53" s="19"/>
      <c r="G53" s="27"/>
      <c r="H53" s="21"/>
    </row>
    <row r="54" spans="1:8" ht="30">
      <c r="A54" s="29"/>
      <c r="B54" s="29"/>
      <c r="C54" s="29"/>
      <c r="D54" s="14" t="s">
        <v>44</v>
      </c>
      <c r="E54" s="18"/>
      <c r="F54" s="19"/>
      <c r="G54" s="27"/>
      <c r="H54" s="21"/>
    </row>
    <row r="55" spans="1:8" ht="15">
      <c r="A55" s="29"/>
      <c r="B55" s="29"/>
      <c r="C55" s="29"/>
      <c r="D55" s="15" t="s">
        <v>36</v>
      </c>
      <c r="E55" s="18"/>
      <c r="F55" s="19"/>
      <c r="G55" s="27"/>
      <c r="H55" s="21"/>
    </row>
    <row r="56" spans="1:8" ht="45">
      <c r="A56" s="29"/>
      <c r="B56" s="29"/>
      <c r="C56" s="29"/>
      <c r="D56" s="15" t="s">
        <v>45</v>
      </c>
      <c r="E56" s="18"/>
      <c r="F56" s="19"/>
      <c r="G56" s="27"/>
      <c r="H56" s="21"/>
    </row>
    <row r="57" spans="1:8" ht="30">
      <c r="A57" s="29"/>
      <c r="B57" s="29"/>
      <c r="C57" s="29"/>
      <c r="D57" s="15" t="s">
        <v>46</v>
      </c>
      <c r="E57" s="18"/>
      <c r="F57" s="19"/>
      <c r="G57" s="27"/>
      <c r="H57" s="21"/>
    </row>
    <row r="58" spans="1:8" ht="30">
      <c r="A58" s="29"/>
      <c r="B58" s="29"/>
      <c r="C58" s="29"/>
      <c r="D58" s="15" t="s">
        <v>47</v>
      </c>
      <c r="E58" s="18"/>
      <c r="F58" s="19"/>
      <c r="G58" s="27"/>
      <c r="H58" s="21"/>
    </row>
    <row r="59" spans="1:8" ht="45">
      <c r="A59" s="29"/>
      <c r="B59" s="29"/>
      <c r="C59" s="29"/>
      <c r="D59" s="15" t="s">
        <v>48</v>
      </c>
      <c r="E59" s="18"/>
      <c r="F59" s="19"/>
      <c r="G59" s="27"/>
      <c r="H59" s="21"/>
    </row>
    <row r="60" spans="1:8" ht="30">
      <c r="A60" s="29"/>
      <c r="B60" s="29"/>
      <c r="C60" s="29"/>
      <c r="D60" s="11" t="s">
        <v>49</v>
      </c>
      <c r="E60" s="18"/>
      <c r="F60" s="19"/>
      <c r="G60" s="27"/>
      <c r="H60" s="21"/>
    </row>
    <row r="61" spans="1:8" ht="30">
      <c r="A61" s="29"/>
      <c r="B61" s="29"/>
      <c r="C61" s="29"/>
      <c r="D61" s="11" t="s">
        <v>50</v>
      </c>
      <c r="E61" s="18"/>
      <c r="F61" s="19"/>
      <c r="G61" s="27"/>
      <c r="H61" s="21"/>
    </row>
    <row r="62" spans="1:8" ht="30">
      <c r="A62" s="30"/>
      <c r="B62" s="30"/>
      <c r="C62" s="30"/>
      <c r="D62" s="23" t="s">
        <v>51</v>
      </c>
      <c r="E62" s="18"/>
      <c r="F62" s="19"/>
      <c r="G62" s="28"/>
      <c r="H62" s="21"/>
    </row>
    <row r="63" spans="1:8" ht="48" customHeight="1">
      <c r="A63" s="29" t="s">
        <v>151</v>
      </c>
      <c r="B63" s="29" t="s">
        <v>152</v>
      </c>
      <c r="C63" s="29" t="s">
        <v>52</v>
      </c>
      <c r="D63" s="11" t="s">
        <v>154</v>
      </c>
      <c r="E63" s="11" t="s">
        <v>153</v>
      </c>
      <c r="F63" s="1">
        <v>348973.2</v>
      </c>
      <c r="G63" s="29" t="s">
        <v>209</v>
      </c>
      <c r="H63" s="1">
        <v>0</v>
      </c>
    </row>
    <row r="64" spans="1:8" ht="45">
      <c r="A64" s="29"/>
      <c r="B64" s="29"/>
      <c r="C64" s="29"/>
      <c r="D64" s="11" t="s">
        <v>155</v>
      </c>
      <c r="E64" s="13"/>
      <c r="F64" s="12"/>
      <c r="G64" s="29"/>
      <c r="H64" s="12"/>
    </row>
    <row r="65" spans="1:8" ht="45">
      <c r="A65" s="29"/>
      <c r="B65" s="29"/>
      <c r="C65" s="29"/>
      <c r="D65" s="14" t="s">
        <v>156</v>
      </c>
      <c r="E65" s="13"/>
      <c r="F65" s="12"/>
      <c r="G65" s="29"/>
      <c r="H65" s="12"/>
    </row>
    <row r="66" spans="1:8" ht="60">
      <c r="A66" s="29"/>
      <c r="B66" s="29"/>
      <c r="C66" s="29"/>
      <c r="D66" s="14" t="s">
        <v>157</v>
      </c>
      <c r="E66" s="13"/>
      <c r="F66" s="12"/>
      <c r="G66" s="29"/>
      <c r="H66" s="12"/>
    </row>
    <row r="67" spans="1:8" ht="30">
      <c r="A67" s="29"/>
      <c r="B67" s="29"/>
      <c r="C67" s="29"/>
      <c r="D67" s="14" t="s">
        <v>158</v>
      </c>
      <c r="E67" s="13"/>
      <c r="F67" s="12"/>
      <c r="G67" s="29"/>
      <c r="H67" s="12"/>
    </row>
  </sheetData>
  <sheetProtection/>
  <mergeCells count="9">
    <mergeCell ref="A1:D1"/>
    <mergeCell ref="G48:G62"/>
    <mergeCell ref="A48:A62"/>
    <mergeCell ref="C48:C62"/>
    <mergeCell ref="B48:B62"/>
    <mergeCell ref="A63:A67"/>
    <mergeCell ref="B63:B67"/>
    <mergeCell ref="C63:C67"/>
    <mergeCell ref="G63:G67"/>
  </mergeCells>
  <dataValidations count="4"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48 A6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F48 F6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B48 B63">
      <formula1>1</formula1>
      <formula2>250</formula2>
    </dataValidation>
    <dataValidation type="textLength" allowBlank="1" showInputMessage="1" showErrorMessage="1" prompt="Ragione sociale OE&#10;&#10;(Max 250 caratteri)" sqref="D48:D67 E48 E63">
      <formula1>1</formula1>
      <formula2>250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Gatta Zini</dc:creator>
  <cp:keywords/>
  <dc:description/>
  <cp:lastModifiedBy>Corrado Bettati</cp:lastModifiedBy>
  <cp:lastPrinted>2018-12-06T10:19:13Z</cp:lastPrinted>
  <dcterms:created xsi:type="dcterms:W3CDTF">2014-01-16T08:05:08Z</dcterms:created>
  <dcterms:modified xsi:type="dcterms:W3CDTF">2023-01-18T09:37:30Z</dcterms:modified>
  <cp:category/>
  <cp:version/>
  <cp:contentType/>
  <cp:contentStatus/>
</cp:coreProperties>
</file>